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Список форм" sheetId="1" r:id="rId1"/>
  </sheets>
  <externalReferences>
    <externalReference r:id="rId2"/>
    <externalReference r:id="rId3"/>
  </externalReferences>
  <definedNames>
    <definedName name="_xlnm._FilterDatabase" localSheetId="0" hidden="1">'Список форм'!$D$13:$I$68</definedName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>#NAME?</definedName>
    <definedName name="WorkerRange2">#NAME?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3" i="1" l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</calcChain>
</file>

<file path=xl/sharedStrings.xml><?xml version="1.0" encoding="utf-8"?>
<sst xmlns="http://schemas.openxmlformats.org/spreadsheetml/2006/main" count="494" uniqueCount="126">
  <si>
    <t>Цвет ярлыка</t>
  </si>
  <si>
    <t>Формы, обязательные для всех технологий (формируются в пакете руководителя по умолчанию)</t>
  </si>
  <si>
    <t>Новые формы, обязательные для всех технологий (формируются в пакете руководителя по умолчанию)</t>
  </si>
  <si>
    <t>Формы, обязательные для формирования (в РЦОИ, на станции Штаба ППЭ), но которые можно не распечатывать</t>
  </si>
  <si>
    <t>Формы, обязательные при использовании бумажной технологии (в т.ч. Брайль)</t>
  </si>
  <si>
    <t>Формы для технологичных экзаменов, используемые при любой технологии (в т.ч. Брайль)</t>
  </si>
  <si>
    <t>Формы, не обязательные при любой технологии</t>
  </si>
  <si>
    <t>Наличие форм отчётности в сборниках ГИА-11</t>
  </si>
  <si>
    <t>ЕГЭ
(станд.)</t>
  </si>
  <si>
    <t>Код формы</t>
  </si>
  <si>
    <t>Наименование формы</t>
  </si>
  <si>
    <t>ЕГЭ 
(устн.)</t>
  </si>
  <si>
    <t>КЕГЭ</t>
  </si>
  <si>
    <t>ГВЭ</t>
  </si>
  <si>
    <t>МАШ-форма</t>
  </si>
  <si>
    <r>
      <rPr>
        <sz val="10"/>
        <color theme="0"/>
        <rFont val="Times New Roman"/>
        <family val="1"/>
        <charset val="204"/>
      </rPr>
      <t>ПО формирования -</t>
    </r>
    <r>
      <rPr>
        <b/>
        <sz val="10"/>
        <color theme="0"/>
        <rFont val="Times New Roman"/>
        <family val="1"/>
        <charset val="204"/>
      </rPr>
      <t xml:space="preserve">
РИС - </t>
    </r>
    <r>
      <rPr>
        <sz val="10"/>
        <color theme="0"/>
        <rFont val="Times New Roman"/>
        <family val="1"/>
        <charset val="204"/>
      </rPr>
      <t>Планирование</t>
    </r>
    <r>
      <rPr>
        <b/>
        <sz val="10"/>
        <color theme="0"/>
        <rFont val="Times New Roman"/>
        <family val="1"/>
        <charset val="204"/>
      </rPr>
      <t xml:space="preserve">
ПК - </t>
    </r>
    <r>
      <rPr>
        <sz val="10"/>
        <color theme="0"/>
        <rFont val="Times New Roman"/>
        <family val="1"/>
        <charset val="204"/>
      </rPr>
      <t>ПК для проведения ГИА в ППЭ</t>
    </r>
  </si>
  <si>
    <t>Зависимость от технологии сканирования</t>
  </si>
  <si>
    <t>Код и наименование форм</t>
  </si>
  <si>
    <t>ППЭ-01</t>
  </si>
  <si>
    <t>Акт готовности ППЭ</t>
  </si>
  <si>
    <t>есть</t>
  </si>
  <si>
    <t>нет</t>
  </si>
  <si>
    <t>РИС</t>
  </si>
  <si>
    <t>ППЭ-01-01</t>
  </si>
  <si>
    <t>Протокол технической готовности аудитории для печати полного комплекта ЭМ в аудитории ППЭ</t>
  </si>
  <si>
    <t>ПК</t>
  </si>
  <si>
    <t>да</t>
  </si>
  <si>
    <t>ППЭ-01-ГВЭ</t>
  </si>
  <si>
    <t>Акт готовности ППЭ к ГВЭ</t>
  </si>
  <si>
    <t>ППЭ-01-01-У</t>
  </si>
  <si>
    <t>Протокол технической готовности ППЭ к экзамену в устной форме</t>
  </si>
  <si>
    <t>ППЭ-01-01-К</t>
  </si>
  <si>
    <t>Протокол технической готовности ППЭ к экзамену в компьютерной форме</t>
  </si>
  <si>
    <t>ППЭ-01-02</t>
  </si>
  <si>
    <t>Протокол технической готовности Штаба ППЭ для сканирования бланков в ППЭ</t>
  </si>
  <si>
    <t>ППЭ-02</t>
  </si>
  <si>
    <t>Апелляция о нарушении установленного порядка проведения ГИА</t>
  </si>
  <si>
    <t>ППЭ-03</t>
  </si>
  <si>
    <t>Протокол рассмотрения апелляции о нарушении установленного порядка проведения ГИА</t>
  </si>
  <si>
    <t>ППЭ-05-01</t>
  </si>
  <si>
    <t>Список участников экзамена в аудитории ППЭ</t>
  </si>
  <si>
    <t>ППЭ-05-01-ГВЭ</t>
  </si>
  <si>
    <t>Список участников ГВЭ в аудитории ППЭ</t>
  </si>
  <si>
    <t>ППЭ-05-02</t>
  </si>
  <si>
    <t xml:space="preserve">Протокол проведения экзамена в аудитории </t>
  </si>
  <si>
    <t>ППЭ-05-02-ГВЭ</t>
  </si>
  <si>
    <t>Протокол проведения ГВЭ в аудитории</t>
  </si>
  <si>
    <t>ППЭ-05-02-К</t>
  </si>
  <si>
    <t>ППЭ-05-02-У</t>
  </si>
  <si>
    <t>Протокол проведения ЕГЭ в аудитории подготовки</t>
  </si>
  <si>
    <t>ППЭ-05-03-У</t>
  </si>
  <si>
    <t>Протокол проведения ЕГЭ в аудитории проведения</t>
  </si>
  <si>
    <t>ППЭ-05-04-У</t>
  </si>
  <si>
    <t>Ведомость перемещения участников экзамена</t>
  </si>
  <si>
    <t>ППЭ-06-01</t>
  </si>
  <si>
    <t>Список участников экзамена образовательной организации</t>
  </si>
  <si>
    <t>Список участников ГВЭ образовательной организации</t>
  </si>
  <si>
    <t>ППЭ-06-01-У</t>
  </si>
  <si>
    <t>ППЭ-06-02</t>
  </si>
  <si>
    <t>Список участников экзамена в ППЭ по алфавиту</t>
  </si>
  <si>
    <t>Список участников ГВЭ в ППЭ по алфавиту</t>
  </si>
  <si>
    <t>ППЭ-07</t>
  </si>
  <si>
    <t>Список работников ППЭ и общественных наблюдателей</t>
  </si>
  <si>
    <t>ППЭ-07-У</t>
  </si>
  <si>
    <t>ППЭ-10</t>
  </si>
  <si>
    <t>Отчет члена(ов) ГЭК о проведении экзамена в ППЭ</t>
  </si>
  <si>
    <t>Отчет члена(ов) ГЭК о проведении ГИА в ППЭ</t>
  </si>
  <si>
    <t>ППЭ-12-02</t>
  </si>
  <si>
    <t>Ведомость коррекции персональных данных участников экзамена в аудитории</t>
  </si>
  <si>
    <t>ППЭ-12-03</t>
  </si>
  <si>
    <t>Ведомость использования дополнительных бланков ответов № 2</t>
  </si>
  <si>
    <t>ППЭ-12-04-МАШ</t>
  </si>
  <si>
    <t>Ведомость учёта времени отсутствия участников экзамена в аудитории</t>
  </si>
  <si>
    <t>ППЭ-13-01</t>
  </si>
  <si>
    <t>Протокол проведения ЕГЭ в ППЭ</t>
  </si>
  <si>
    <t>ППЭ-13-01-ГВЭ</t>
  </si>
  <si>
    <t>Протокол проведения ГВЭ в ППЭ</t>
  </si>
  <si>
    <t>ППЭ-13-01-У</t>
  </si>
  <si>
    <t>ППЭ-13-01-К</t>
  </si>
  <si>
    <t>ППЭ-13-02-МАШ</t>
  </si>
  <si>
    <t>Сводная ведомость учёта участников и использования экзаменационных материалов в ППЭ</t>
  </si>
  <si>
    <t>ППЭ-13-03-У-МАШ</t>
  </si>
  <si>
    <t>ППЭ-13-03-К-МАШ</t>
  </si>
  <si>
    <t>ППЭ-14-01</t>
  </si>
  <si>
    <t>Акт приема-передачи экзаменационных материалов в ППЭ</t>
  </si>
  <si>
    <t>ППЭ-14-01-ГВЭ</t>
  </si>
  <si>
    <t>ППЭ-14-01-У</t>
  </si>
  <si>
    <t>ППЭ-14-01-К</t>
  </si>
  <si>
    <t>ППЭ-14-02</t>
  </si>
  <si>
    <t>Ведомость учета экзаменационных материалов</t>
  </si>
  <si>
    <t>ППЭ-14-02-ГВЭ</t>
  </si>
  <si>
    <t>ППЭ-14-02-У</t>
  </si>
  <si>
    <t>Ведомость выдачи и возврата экзаменационных материалов по аудиториям ППЭ по иностранным языкам в устной форме</t>
  </si>
  <si>
    <t>ППЭ-14-02-К</t>
  </si>
  <si>
    <t>ППЭ-15</t>
  </si>
  <si>
    <t>Протокол проведения процедуры сканирования бланков ГИА в ППЭ</t>
  </si>
  <si>
    <t>ППЭ-15-01</t>
  </si>
  <si>
    <t>Протокол использования станции сканирования в ППЭ</t>
  </si>
  <si>
    <t>ППЭ-16</t>
  </si>
  <si>
    <t>Расшифровка кодов образовательных организаций</t>
  </si>
  <si>
    <t>ППЭ-18-МАШ</t>
  </si>
  <si>
    <t>Акт общественного наблюдения за проведением экзамена в ППЭ</t>
  </si>
  <si>
    <t>ППЭ-19</t>
  </si>
  <si>
    <t>Контроль изменения состава работников в день экзамена</t>
  </si>
  <si>
    <t>ППЭ-20</t>
  </si>
  <si>
    <t>Акт об идентификации личности участника ГИА</t>
  </si>
  <si>
    <t>ППЭ-21</t>
  </si>
  <si>
    <t>Акт об удалении участника экзамена</t>
  </si>
  <si>
    <t>ППЭ-22</t>
  </si>
  <si>
    <t>Акт о досрочном завершении экзамена по объективным причинам</t>
  </si>
  <si>
    <t>ППЭ-23</t>
  </si>
  <si>
    <t>Протокол печати полных комплектов ЭМ в аудитории ППЭ</t>
  </si>
  <si>
    <t>ППЭ-23-01</t>
  </si>
  <si>
    <t>Протокол использования станции печати в аудитории ППЭ</t>
  </si>
  <si>
    <t>ППЭ-21-П1</t>
  </si>
  <si>
    <t>Приложение к акту об удалении участника из ППЭ - пояснительная записка удаляемого участника экзамена</t>
  </si>
  <si>
    <t>ППЭ-21-П2</t>
  </si>
  <si>
    <t>Приложение к акту об удалении участника из ППЭ - сведения о технических устройствах, имевшихся у удаляемого участника экзамена</t>
  </si>
  <si>
    <t>ППЭ-21-П3</t>
  </si>
  <si>
    <t>Приложение к акту об удалении участника из ППЭ - пояснительная записка лица, ставшего свидетелем нарушения</t>
  </si>
  <si>
    <t>ППЭ-24</t>
  </si>
  <si>
    <t>Акт о недопуске участника экзамена в ППЭ</t>
  </si>
  <si>
    <t>ППЭ-25</t>
  </si>
  <si>
    <t>Акт об отказе участника экзамена от подписания акта об удалении  из ППЭ</t>
  </si>
  <si>
    <t>ППЭ-26</t>
  </si>
  <si>
    <t>Объяснительная записка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</si>
</sst>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5426"/>
        <bgColor indexed="64"/>
      </patternFill>
    </fill>
    <fill>
      <patternFill patternType="solid">
        <fgColor rgb="FF9E9A00"/>
        <bgColor indexed="64"/>
      </patternFill>
    </fill>
    <fill>
      <patternFill patternType="solid">
        <fgColor theme="6" tint="0.7999816888943144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1" fillId="0" borderId="0" xfId="0" applyNumberFormat="1" applyFont="1"/>
    <xf numFmtId="49" fontId="0" fillId="0" borderId="0" xfId="0" applyNumberFormat="1" applyAlignment="1">
      <alignment wrapText="1"/>
    </xf>
    <xf numFmtId="49" fontId="0" fillId="2" borderId="0" xfId="0" applyNumberFormat="1" applyFill="1"/>
    <xf numFmtId="49" fontId="1" fillId="0" borderId="0" xfId="0" applyNumberFormat="1" applyFont="1" applyAlignment="1"/>
    <xf numFmtId="49" fontId="0" fillId="3" borderId="0" xfId="0" applyNumberFormat="1" applyFill="1"/>
    <xf numFmtId="49" fontId="0" fillId="4" borderId="0" xfId="0" applyNumberFormat="1" applyFill="1"/>
    <xf numFmtId="49" fontId="0" fillId="5" borderId="0" xfId="0" applyNumberFormat="1" applyFill="1"/>
    <xf numFmtId="49" fontId="0" fillId="6" borderId="0" xfId="0" applyNumberFormat="1" applyFill="1"/>
    <xf numFmtId="49" fontId="0" fillId="7" borderId="0" xfId="0" applyNumberFormat="1" applyFill="1"/>
    <xf numFmtId="49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8" borderId="1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4" fillId="0" borderId="0" xfId="0" applyFont="1"/>
    <xf numFmtId="49" fontId="3" fillId="8" borderId="4" xfId="0" applyNumberFormat="1" applyFont="1" applyFill="1" applyBorder="1" applyAlignment="1">
      <alignment horizontal="left" vertical="center"/>
    </xf>
    <xf numFmtId="49" fontId="3" fillId="8" borderId="5" xfId="0" applyNumberFormat="1" applyFont="1" applyFill="1" applyBorder="1" applyAlignment="1">
      <alignment horizontal="left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center" vertical="center" wrapText="1"/>
    </xf>
    <xf numFmtId="0" fontId="3" fillId="8" borderId="9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49" fontId="3" fillId="8" borderId="10" xfId="0" applyNumberFormat="1" applyFont="1" applyFill="1" applyBorder="1" applyAlignment="1">
      <alignment horizontal="left" vertical="center"/>
    </xf>
    <xf numFmtId="49" fontId="3" fillId="8" borderId="11" xfId="0" applyNumberFormat="1" applyFont="1" applyFill="1" applyBorder="1" applyAlignment="1">
      <alignment horizontal="left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3" fillId="8" borderId="15" xfId="0" applyFont="1" applyFill="1" applyBorder="1" applyAlignment="1">
      <alignment horizontal="center" vertical="center" wrapText="1"/>
    </xf>
    <xf numFmtId="0" fontId="3" fillId="9" borderId="13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49" fontId="3" fillId="8" borderId="16" xfId="0" applyNumberFormat="1" applyFont="1" applyFill="1" applyBorder="1" applyAlignment="1">
      <alignment horizontal="left" vertical="center"/>
    </xf>
    <xf numFmtId="49" fontId="3" fillId="8" borderId="17" xfId="0" applyNumberFormat="1" applyFont="1" applyFill="1" applyBorder="1" applyAlignment="1">
      <alignment horizontal="left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5" fillId="8" borderId="20" xfId="0" applyFont="1" applyFill="1" applyBorder="1" applyAlignment="1">
      <alignment horizontal="center" vertical="center" wrapText="1"/>
    </xf>
    <xf numFmtId="0" fontId="3" fillId="8" borderId="21" xfId="0" applyFont="1" applyFill="1" applyBorder="1" applyAlignment="1">
      <alignment horizontal="center" vertical="center" wrapText="1"/>
    </xf>
    <xf numFmtId="0" fontId="3" fillId="9" borderId="19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0" fillId="6" borderId="0" xfId="0" applyFill="1" applyAlignment="1">
      <alignment wrapText="1"/>
    </xf>
    <xf numFmtId="0" fontId="3" fillId="8" borderId="22" xfId="0" applyFont="1" applyFill="1" applyBorder="1" applyAlignment="1">
      <alignment vertical="center"/>
    </xf>
    <xf numFmtId="0" fontId="8" fillId="0" borderId="23" xfId="0" applyFont="1" applyBorder="1" applyAlignment="1">
      <alignment horizontal="left" vertical="top"/>
    </xf>
    <xf numFmtId="49" fontId="9" fillId="10" borderId="24" xfId="0" applyNumberFormat="1" applyFont="1" applyFill="1" applyBorder="1" applyAlignment="1">
      <alignment vertical="center"/>
    </xf>
    <xf numFmtId="49" fontId="4" fillId="2" borderId="25" xfId="0" applyNumberFormat="1" applyFont="1" applyFill="1" applyBorder="1" applyAlignment="1">
      <alignment horizontal="left" vertical="top" wrapText="1"/>
    </xf>
    <xf numFmtId="0" fontId="10" fillId="2" borderId="24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2" xfId="0" applyFont="1" applyBorder="1"/>
    <xf numFmtId="0" fontId="10" fillId="2" borderId="30" xfId="0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6" borderId="0" xfId="0" applyFont="1" applyFill="1" applyAlignment="1">
      <alignment horizontal="center" vertical="center" wrapText="1"/>
    </xf>
    <xf numFmtId="49" fontId="9" fillId="10" borderId="30" xfId="0" applyNumberFormat="1" applyFont="1" applyFill="1" applyBorder="1" applyAlignment="1">
      <alignment vertical="center"/>
    </xf>
    <xf numFmtId="49" fontId="4" fillId="0" borderId="23" xfId="0" applyNumberFormat="1" applyFont="1" applyBorder="1" applyAlignment="1">
      <alignment horizontal="left" vertical="top" wrapText="1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49" fontId="4" fillId="4" borderId="23" xfId="0" applyNumberFormat="1" applyFont="1" applyFill="1" applyBorder="1" applyAlignment="1">
      <alignment horizontal="left" vertical="top" wrapText="1"/>
    </xf>
    <xf numFmtId="0" fontId="4" fillId="0" borderId="32" xfId="0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left" vertical="top" wrapText="1"/>
    </xf>
    <xf numFmtId="49" fontId="4" fillId="6" borderId="23" xfId="0" applyNumberFormat="1" applyFont="1" applyFill="1" applyBorder="1" applyAlignment="1">
      <alignment horizontal="left" vertical="top" wrapText="1"/>
    </xf>
    <xf numFmtId="49" fontId="4" fillId="7" borderId="23" xfId="0" applyNumberFormat="1" applyFont="1" applyFill="1" applyBorder="1" applyAlignment="1">
      <alignment horizontal="left" vertical="top" wrapText="1"/>
    </xf>
    <xf numFmtId="0" fontId="10" fillId="2" borderId="28" xfId="0" applyFont="1" applyFill="1" applyBorder="1" applyAlignment="1">
      <alignment horizontal="center" vertical="center"/>
    </xf>
    <xf numFmtId="49" fontId="4" fillId="5" borderId="23" xfId="0" applyNumberFormat="1" applyFont="1" applyFill="1" applyBorder="1" applyAlignment="1">
      <alignment horizontal="left" vertical="top" wrapText="1"/>
    </xf>
    <xf numFmtId="0" fontId="10" fillId="6" borderId="0" xfId="0" applyFont="1" applyFill="1" applyAlignment="1">
      <alignment horizontal="center" vertical="center"/>
    </xf>
    <xf numFmtId="49" fontId="9" fillId="3" borderId="30" xfId="0" applyNumberFormat="1" applyFont="1" applyFill="1" applyBorder="1" applyAlignment="1">
      <alignment vertical="center"/>
    </xf>
    <xf numFmtId="49" fontId="9" fillId="10" borderId="34" xfId="0" applyNumberFormat="1" applyFont="1" applyFill="1" applyBorder="1" applyAlignment="1">
      <alignment vertical="center"/>
    </xf>
    <xf numFmtId="49" fontId="4" fillId="2" borderId="35" xfId="0" applyNumberFormat="1" applyFont="1" applyFill="1" applyBorder="1" applyAlignment="1">
      <alignment horizontal="left" vertical="top" wrapText="1"/>
    </xf>
    <xf numFmtId="0" fontId="10" fillId="2" borderId="34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49" fontId="1" fillId="3" borderId="0" xfId="0" applyNumberFormat="1" applyFont="1" applyFill="1"/>
    <xf numFmtId="49" fontId="1" fillId="3" borderId="0" xfId="0" applyNumberFormat="1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abSelected="1" zoomScaleNormal="100" workbookViewId="0">
      <pane ySplit="15" topLeftCell="A34" activePane="bottomLeft" state="frozen"/>
      <selection pane="bottomLeft" activeCell="K11" sqref="K11"/>
    </sheetView>
  </sheetViews>
  <sheetFormatPr defaultColWidth="8.85546875" defaultRowHeight="15" x14ac:dyDescent="0.25"/>
  <cols>
    <col min="1" max="1" width="3.140625" customWidth="1"/>
    <col min="2" max="2" width="21.42578125" style="10" bestFit="1" customWidth="1"/>
    <col min="3" max="3" width="61.5703125" style="2" customWidth="1"/>
    <col min="4" max="4" width="11.5703125" customWidth="1"/>
    <col min="5" max="6" width="11.42578125" customWidth="1"/>
    <col min="7" max="7" width="9.140625" customWidth="1"/>
    <col min="8" max="8" width="9.42578125" customWidth="1"/>
    <col min="9" max="9" width="17.85546875" customWidth="1"/>
    <col min="10" max="10" width="15.42578125" customWidth="1"/>
    <col min="11" max="11" width="134.140625" customWidth="1"/>
  </cols>
  <sheetData>
    <row r="1" spans="1:11" x14ac:dyDescent="0.25">
      <c r="B1" s="1" t="s">
        <v>0</v>
      </c>
    </row>
    <row r="2" spans="1:11" x14ac:dyDescent="0.25">
      <c r="B2" s="3"/>
      <c r="C2" s="4" t="s">
        <v>1</v>
      </c>
    </row>
    <row r="3" spans="1:11" x14ac:dyDescent="0.25">
      <c r="B3" s="5"/>
      <c r="C3" s="4" t="s">
        <v>2</v>
      </c>
    </row>
    <row r="4" spans="1:11" x14ac:dyDescent="0.25">
      <c r="B4" s="6"/>
      <c r="C4" s="4" t="s">
        <v>3</v>
      </c>
    </row>
    <row r="5" spans="1:11" x14ac:dyDescent="0.25">
      <c r="B5" s="7"/>
      <c r="C5" s="4" t="s">
        <v>4</v>
      </c>
    </row>
    <row r="6" spans="1:11" x14ac:dyDescent="0.25">
      <c r="B6" s="8"/>
      <c r="C6" s="4" t="s">
        <v>5</v>
      </c>
    </row>
    <row r="7" spans="1:11" x14ac:dyDescent="0.25">
      <c r="B7" s="9"/>
      <c r="C7" s="4" t="s">
        <v>6</v>
      </c>
    </row>
    <row r="8" spans="1:11" ht="15.75" thickBot="1" x14ac:dyDescent="0.3"/>
    <row r="9" spans="1:11" ht="15.75" thickBot="1" x14ac:dyDescent="0.3">
      <c r="B9" s="11" t="s">
        <v>7</v>
      </c>
      <c r="C9" s="12"/>
      <c r="D9" s="12"/>
      <c r="E9" s="12"/>
      <c r="F9" s="12"/>
      <c r="G9" s="12"/>
      <c r="H9" s="13"/>
      <c r="I9" s="14"/>
    </row>
    <row r="10" spans="1:11" ht="15.75" thickBot="1" x14ac:dyDescent="0.3">
      <c r="B10" s="14"/>
      <c r="C10" s="14"/>
      <c r="D10" s="14"/>
      <c r="E10" s="14"/>
      <c r="F10" s="14"/>
      <c r="G10" s="14"/>
      <c r="H10" s="14"/>
      <c r="I10" s="14"/>
    </row>
    <row r="11" spans="1:11" ht="16.5" thickBot="1" x14ac:dyDescent="0.3">
      <c r="D11" s="15" t="s">
        <v>8</v>
      </c>
      <c r="E11" s="16"/>
      <c r="F11" s="17"/>
    </row>
    <row r="12" spans="1:11" ht="15" customHeight="1" x14ac:dyDescent="0.25">
      <c r="A12" s="18"/>
      <c r="B12" s="19" t="s">
        <v>9</v>
      </c>
      <c r="C12" s="20" t="s">
        <v>10</v>
      </c>
      <c r="D12" s="21" t="s">
        <v>8</v>
      </c>
      <c r="E12" s="22" t="s">
        <v>11</v>
      </c>
      <c r="F12" s="23" t="s">
        <v>12</v>
      </c>
      <c r="G12" s="24" t="s">
        <v>13</v>
      </c>
      <c r="H12" s="25" t="s">
        <v>14</v>
      </c>
      <c r="I12" s="26" t="s">
        <v>15</v>
      </c>
    </row>
    <row r="13" spans="1:11" ht="15" customHeight="1" x14ac:dyDescent="0.25">
      <c r="A13" s="18"/>
      <c r="B13" s="27"/>
      <c r="C13" s="28"/>
      <c r="D13" s="29"/>
      <c r="E13" s="30"/>
      <c r="F13" s="31"/>
      <c r="G13" s="32"/>
      <c r="H13" s="33"/>
      <c r="I13" s="34"/>
    </row>
    <row r="14" spans="1:11" ht="45.75" customHeight="1" thickBot="1" x14ac:dyDescent="0.3">
      <c r="A14" s="18"/>
      <c r="B14" s="35"/>
      <c r="C14" s="36"/>
      <c r="D14" s="37"/>
      <c r="E14" s="38"/>
      <c r="F14" s="39"/>
      <c r="G14" s="40"/>
      <c r="H14" s="41"/>
      <c r="I14" s="42"/>
      <c r="J14" s="43" t="s">
        <v>16</v>
      </c>
      <c r="K14" s="44" t="s">
        <v>17</v>
      </c>
    </row>
    <row r="15" spans="1:11" ht="15.75" x14ac:dyDescent="0.25">
      <c r="A15" s="45">
        <v>1</v>
      </c>
      <c r="B15" s="46" t="s">
        <v>18</v>
      </c>
      <c r="C15" s="47" t="s">
        <v>19</v>
      </c>
      <c r="D15" s="48" t="s">
        <v>20</v>
      </c>
      <c r="E15" s="48" t="s">
        <v>20</v>
      </c>
      <c r="F15" s="49" t="s">
        <v>20</v>
      </c>
      <c r="G15" s="50" t="s">
        <v>21</v>
      </c>
      <c r="H15" s="51" t="s">
        <v>21</v>
      </c>
      <c r="I15" s="52" t="s">
        <v>22</v>
      </c>
      <c r="K15" s="53" t="str">
        <f>B15&amp;" "&amp;C15</f>
        <v>ППЭ-01 Акт готовности ППЭ</v>
      </c>
    </row>
    <row r="16" spans="1:11" ht="31.5" x14ac:dyDescent="0.25">
      <c r="A16" s="45">
        <v>2</v>
      </c>
      <c r="B16" s="46" t="s">
        <v>23</v>
      </c>
      <c r="C16" s="47" t="s">
        <v>24</v>
      </c>
      <c r="D16" s="48" t="s">
        <v>20</v>
      </c>
      <c r="E16" s="54" t="s">
        <v>20</v>
      </c>
      <c r="F16" s="49" t="s">
        <v>20</v>
      </c>
      <c r="G16" s="50" t="s">
        <v>21</v>
      </c>
      <c r="H16" s="51" t="s">
        <v>21</v>
      </c>
      <c r="I16" s="55" t="s">
        <v>25</v>
      </c>
      <c r="J16" s="56" t="s">
        <v>26</v>
      </c>
      <c r="K16" s="53" t="str">
        <f>B16&amp;" "&amp;C16</f>
        <v>ППЭ-01-01 Протокол технической готовности аудитории для печати полного комплекта ЭМ в аудитории ППЭ</v>
      </c>
    </row>
    <row r="17" spans="1:11" ht="15.75" x14ac:dyDescent="0.25">
      <c r="A17" s="45">
        <v>3</v>
      </c>
      <c r="B17" s="57" t="s">
        <v>27</v>
      </c>
      <c r="C17" s="58" t="s">
        <v>28</v>
      </c>
      <c r="D17" s="59" t="s">
        <v>21</v>
      </c>
      <c r="E17" s="59" t="s">
        <v>21</v>
      </c>
      <c r="F17" s="60" t="s">
        <v>21</v>
      </c>
      <c r="G17" s="61" t="s">
        <v>20</v>
      </c>
      <c r="H17" s="62" t="s">
        <v>21</v>
      </c>
      <c r="I17" s="55" t="s">
        <v>22</v>
      </c>
      <c r="K17" s="53" t="str">
        <f>B17&amp;" "&amp;C17</f>
        <v>ППЭ-01-ГВЭ Акт готовности ППЭ к ГВЭ</v>
      </c>
    </row>
    <row r="18" spans="1:11" ht="31.5" x14ac:dyDescent="0.25">
      <c r="A18" s="45">
        <v>4</v>
      </c>
      <c r="B18" s="57" t="s">
        <v>29</v>
      </c>
      <c r="C18" s="63" t="s">
        <v>30</v>
      </c>
      <c r="D18" s="59" t="s">
        <v>21</v>
      </c>
      <c r="E18" s="54" t="s">
        <v>20</v>
      </c>
      <c r="F18" s="60" t="s">
        <v>21</v>
      </c>
      <c r="G18" s="64" t="s">
        <v>21</v>
      </c>
      <c r="H18" s="51" t="s">
        <v>21</v>
      </c>
      <c r="I18" s="55" t="s">
        <v>25</v>
      </c>
      <c r="K18" s="53" t="str">
        <f t="shared" ref="K18:K33" si="0">B18&amp;" "&amp;C18</f>
        <v>ППЭ-01-01-У Протокол технической готовности ППЭ к экзамену в устной форме</v>
      </c>
    </row>
    <row r="19" spans="1:11" ht="31.5" x14ac:dyDescent="0.25">
      <c r="A19" s="45">
        <v>5</v>
      </c>
      <c r="B19" s="57" t="s">
        <v>31</v>
      </c>
      <c r="C19" s="63" t="s">
        <v>32</v>
      </c>
      <c r="D19" s="59" t="s">
        <v>21</v>
      </c>
      <c r="E19" s="59" t="s">
        <v>21</v>
      </c>
      <c r="F19" s="49" t="s">
        <v>20</v>
      </c>
      <c r="G19" s="64" t="s">
        <v>21</v>
      </c>
      <c r="H19" s="62" t="s">
        <v>21</v>
      </c>
      <c r="I19" s="55" t="s">
        <v>25</v>
      </c>
      <c r="K19" s="53" t="str">
        <f t="shared" si="0"/>
        <v>ППЭ-01-01-К Протокол технической готовности ППЭ к экзамену в компьютерной форме</v>
      </c>
    </row>
    <row r="20" spans="1:11" ht="31.5" x14ac:dyDescent="0.25">
      <c r="A20" s="45"/>
      <c r="B20" s="57" t="s">
        <v>33</v>
      </c>
      <c r="C20" s="63" t="s">
        <v>34</v>
      </c>
      <c r="D20" s="54" t="s">
        <v>20</v>
      </c>
      <c r="E20" s="54" t="s">
        <v>20</v>
      </c>
      <c r="F20" s="49" t="s">
        <v>20</v>
      </c>
      <c r="G20" s="64" t="s">
        <v>21</v>
      </c>
      <c r="H20" s="62" t="s">
        <v>21</v>
      </c>
      <c r="I20" s="55" t="s">
        <v>25</v>
      </c>
      <c r="K20" s="53" t="str">
        <f t="shared" si="0"/>
        <v>ППЭ-01-02 Протокол технической готовности Штаба ППЭ для сканирования бланков в ППЭ</v>
      </c>
    </row>
    <row r="21" spans="1:11" ht="14.25" customHeight="1" x14ac:dyDescent="0.25">
      <c r="A21" s="45">
        <v>6</v>
      </c>
      <c r="B21" s="57" t="s">
        <v>35</v>
      </c>
      <c r="C21" s="65" t="s">
        <v>36</v>
      </c>
      <c r="D21" s="54" t="s">
        <v>20</v>
      </c>
      <c r="E21" s="54" t="s">
        <v>20</v>
      </c>
      <c r="F21" s="49" t="s">
        <v>20</v>
      </c>
      <c r="G21" s="61" t="s">
        <v>20</v>
      </c>
      <c r="H21" s="51" t="s">
        <v>21</v>
      </c>
      <c r="I21" s="55" t="s">
        <v>22</v>
      </c>
      <c r="K21" s="53" t="str">
        <f t="shared" si="0"/>
        <v>ППЭ-02 Апелляция о нарушении установленного порядка проведения ГИА</v>
      </c>
    </row>
    <row r="22" spans="1:11" ht="31.5" x14ac:dyDescent="0.25">
      <c r="A22" s="45">
        <v>7</v>
      </c>
      <c r="B22" s="57" t="s">
        <v>37</v>
      </c>
      <c r="C22" s="65" t="s">
        <v>38</v>
      </c>
      <c r="D22" s="54" t="s">
        <v>20</v>
      </c>
      <c r="E22" s="54" t="s">
        <v>20</v>
      </c>
      <c r="F22" s="49" t="s">
        <v>20</v>
      </c>
      <c r="G22" s="61" t="s">
        <v>20</v>
      </c>
      <c r="H22" s="62" t="s">
        <v>21</v>
      </c>
      <c r="I22" s="55" t="s">
        <v>22</v>
      </c>
      <c r="K22" s="53" t="str">
        <f t="shared" si="0"/>
        <v>ППЭ-03 Протокол рассмотрения апелляции о нарушении установленного порядка проведения ГИА</v>
      </c>
    </row>
    <row r="23" spans="1:11" ht="15.75" x14ac:dyDescent="0.25">
      <c r="A23" s="45">
        <v>8</v>
      </c>
      <c r="B23" s="57" t="s">
        <v>39</v>
      </c>
      <c r="C23" s="65" t="s">
        <v>40</v>
      </c>
      <c r="D23" s="54" t="s">
        <v>20</v>
      </c>
      <c r="E23" s="54" t="s">
        <v>20</v>
      </c>
      <c r="F23" s="49" t="s">
        <v>20</v>
      </c>
      <c r="G23" s="64" t="s">
        <v>21</v>
      </c>
      <c r="H23" s="51" t="s">
        <v>21</v>
      </c>
      <c r="I23" s="55" t="s">
        <v>22</v>
      </c>
      <c r="K23" s="53" t="str">
        <f t="shared" si="0"/>
        <v>ППЭ-05-01 Список участников экзамена в аудитории ППЭ</v>
      </c>
    </row>
    <row r="24" spans="1:11" ht="15.75" x14ac:dyDescent="0.25">
      <c r="A24" s="45">
        <v>9</v>
      </c>
      <c r="B24" s="57" t="s">
        <v>41</v>
      </c>
      <c r="C24" s="58" t="s">
        <v>42</v>
      </c>
      <c r="D24" s="59" t="s">
        <v>21</v>
      </c>
      <c r="E24" s="59" t="s">
        <v>21</v>
      </c>
      <c r="F24" s="59" t="s">
        <v>21</v>
      </c>
      <c r="G24" s="61" t="s">
        <v>20</v>
      </c>
      <c r="H24" s="62" t="s">
        <v>21</v>
      </c>
      <c r="I24" s="55" t="s">
        <v>22</v>
      </c>
      <c r="K24" s="53" t="str">
        <f t="shared" si="0"/>
        <v>ППЭ-05-01-ГВЭ Список участников ГВЭ в аудитории ППЭ</v>
      </c>
    </row>
    <row r="25" spans="1:11" ht="15.75" x14ac:dyDescent="0.25">
      <c r="A25" s="45">
        <v>10</v>
      </c>
      <c r="B25" s="57" t="s">
        <v>43</v>
      </c>
      <c r="C25" s="65" t="s">
        <v>44</v>
      </c>
      <c r="D25" s="54" t="s">
        <v>20</v>
      </c>
      <c r="E25" s="59" t="s">
        <v>21</v>
      </c>
      <c r="F25" s="59" t="s">
        <v>21</v>
      </c>
      <c r="G25" s="64" t="s">
        <v>21</v>
      </c>
      <c r="H25" s="51" t="s">
        <v>21</v>
      </c>
      <c r="I25" s="55" t="s">
        <v>22</v>
      </c>
      <c r="K25" s="53" t="str">
        <f t="shared" si="0"/>
        <v xml:space="preserve">ППЭ-05-02 Протокол проведения экзамена в аудитории </v>
      </c>
    </row>
    <row r="26" spans="1:11" ht="19.5" customHeight="1" x14ac:dyDescent="0.25">
      <c r="A26" s="45">
        <v>11</v>
      </c>
      <c r="B26" s="57" t="s">
        <v>45</v>
      </c>
      <c r="C26" s="58" t="s">
        <v>46</v>
      </c>
      <c r="D26" s="59" t="s">
        <v>21</v>
      </c>
      <c r="E26" s="59" t="s">
        <v>21</v>
      </c>
      <c r="F26" s="59" t="s">
        <v>21</v>
      </c>
      <c r="G26" s="61" t="s">
        <v>20</v>
      </c>
      <c r="H26" s="62" t="s">
        <v>21</v>
      </c>
      <c r="I26" s="55" t="s">
        <v>22</v>
      </c>
      <c r="K26" s="53" t="str">
        <f t="shared" si="0"/>
        <v>ППЭ-05-02-ГВЭ Протокол проведения ГВЭ в аудитории</v>
      </c>
    </row>
    <row r="27" spans="1:11" ht="15.75" x14ac:dyDescent="0.25">
      <c r="A27" s="45">
        <v>12</v>
      </c>
      <c r="B27" s="57" t="s">
        <v>47</v>
      </c>
      <c r="C27" s="66" t="s">
        <v>44</v>
      </c>
      <c r="D27" s="59" t="s">
        <v>21</v>
      </c>
      <c r="E27" s="59" t="s">
        <v>21</v>
      </c>
      <c r="F27" s="49" t="s">
        <v>20</v>
      </c>
      <c r="G27" s="64" t="s">
        <v>21</v>
      </c>
      <c r="H27" s="51" t="s">
        <v>21</v>
      </c>
      <c r="I27" s="55" t="s">
        <v>22</v>
      </c>
      <c r="K27" s="53" t="str">
        <f t="shared" si="0"/>
        <v xml:space="preserve">ППЭ-05-02-К Протокол проведения экзамена в аудитории </v>
      </c>
    </row>
    <row r="28" spans="1:11" ht="15.75" x14ac:dyDescent="0.25">
      <c r="A28" s="45">
        <v>13</v>
      </c>
      <c r="B28" s="57" t="s">
        <v>48</v>
      </c>
      <c r="C28" s="66" t="s">
        <v>49</v>
      </c>
      <c r="D28" s="59" t="s">
        <v>21</v>
      </c>
      <c r="E28" s="54" t="s">
        <v>20</v>
      </c>
      <c r="F28" s="59" t="s">
        <v>21</v>
      </c>
      <c r="G28" s="64" t="s">
        <v>21</v>
      </c>
      <c r="H28" s="62" t="s">
        <v>21</v>
      </c>
      <c r="I28" s="55" t="s">
        <v>22</v>
      </c>
      <c r="K28" s="53" t="str">
        <f t="shared" si="0"/>
        <v>ППЭ-05-02-У Протокол проведения ЕГЭ в аудитории подготовки</v>
      </c>
    </row>
    <row r="29" spans="1:11" ht="15.75" x14ac:dyDescent="0.25">
      <c r="A29" s="45">
        <v>14</v>
      </c>
      <c r="B29" s="57" t="s">
        <v>50</v>
      </c>
      <c r="C29" s="66" t="s">
        <v>51</v>
      </c>
      <c r="D29" s="59" t="s">
        <v>21</v>
      </c>
      <c r="E29" s="54" t="s">
        <v>20</v>
      </c>
      <c r="F29" s="59" t="s">
        <v>21</v>
      </c>
      <c r="G29" s="64" t="s">
        <v>21</v>
      </c>
      <c r="H29" s="51" t="s">
        <v>21</v>
      </c>
      <c r="I29" s="55" t="s">
        <v>22</v>
      </c>
      <c r="K29" s="53" t="str">
        <f t="shared" si="0"/>
        <v>ППЭ-05-03-У Протокол проведения ЕГЭ в аудитории проведения</v>
      </c>
    </row>
    <row r="30" spans="1:11" ht="15.75" x14ac:dyDescent="0.25">
      <c r="A30" s="45">
        <v>15</v>
      </c>
      <c r="B30" s="57" t="s">
        <v>52</v>
      </c>
      <c r="C30" s="66" t="s">
        <v>53</v>
      </c>
      <c r="D30" s="59" t="s">
        <v>21</v>
      </c>
      <c r="E30" s="54" t="s">
        <v>20</v>
      </c>
      <c r="F30" s="59" t="s">
        <v>21</v>
      </c>
      <c r="G30" s="64" t="s">
        <v>21</v>
      </c>
      <c r="H30" s="62" t="s">
        <v>21</v>
      </c>
      <c r="I30" s="55" t="s">
        <v>22</v>
      </c>
      <c r="K30" s="53" t="str">
        <f t="shared" si="0"/>
        <v>ППЭ-05-04-У Ведомость перемещения участников экзамена</v>
      </c>
    </row>
    <row r="31" spans="1:11" ht="15.75" x14ac:dyDescent="0.25">
      <c r="A31" s="45">
        <v>16</v>
      </c>
      <c r="B31" s="57" t="s">
        <v>54</v>
      </c>
      <c r="C31" s="65" t="s">
        <v>55</v>
      </c>
      <c r="D31" s="54" t="s">
        <v>20</v>
      </c>
      <c r="E31" s="59" t="s">
        <v>21</v>
      </c>
      <c r="F31" s="49" t="s">
        <v>20</v>
      </c>
      <c r="G31" s="64" t="s">
        <v>21</v>
      </c>
      <c r="H31" s="51" t="s">
        <v>21</v>
      </c>
      <c r="I31" s="55" t="s">
        <v>22</v>
      </c>
      <c r="K31" s="53" t="str">
        <f t="shared" si="0"/>
        <v>ППЭ-06-01 Список участников экзамена образовательной организации</v>
      </c>
    </row>
    <row r="32" spans="1:11" ht="15.75" x14ac:dyDescent="0.25">
      <c r="A32" s="45">
        <v>17</v>
      </c>
      <c r="B32" s="57" t="s">
        <v>54</v>
      </c>
      <c r="C32" s="58" t="s">
        <v>56</v>
      </c>
      <c r="D32" s="59" t="s">
        <v>21</v>
      </c>
      <c r="E32" s="59" t="s">
        <v>21</v>
      </c>
      <c r="F32" s="59" t="s">
        <v>21</v>
      </c>
      <c r="G32" s="61" t="s">
        <v>20</v>
      </c>
      <c r="H32" s="62" t="s">
        <v>21</v>
      </c>
      <c r="I32" s="55" t="s">
        <v>22</v>
      </c>
      <c r="K32" s="53" t="str">
        <f t="shared" si="0"/>
        <v>ППЭ-06-01 Список участников ГВЭ образовательной организации</v>
      </c>
    </row>
    <row r="33" spans="1:11" ht="15.75" x14ac:dyDescent="0.25">
      <c r="A33" s="45">
        <v>18</v>
      </c>
      <c r="B33" s="57" t="s">
        <v>57</v>
      </c>
      <c r="C33" s="66" t="s">
        <v>55</v>
      </c>
      <c r="D33" s="59" t="s">
        <v>21</v>
      </c>
      <c r="E33" s="54" t="s">
        <v>20</v>
      </c>
      <c r="F33" s="59" t="s">
        <v>21</v>
      </c>
      <c r="G33" s="64" t="s">
        <v>21</v>
      </c>
      <c r="H33" s="51" t="s">
        <v>21</v>
      </c>
      <c r="I33" s="55" t="s">
        <v>22</v>
      </c>
      <c r="K33" s="53" t="str">
        <f t="shared" si="0"/>
        <v>ППЭ-06-01-У Список участников экзамена образовательной организации</v>
      </c>
    </row>
    <row r="34" spans="1:11" ht="15.75" x14ac:dyDescent="0.25">
      <c r="A34" s="45">
        <v>19</v>
      </c>
      <c r="B34" s="57" t="s">
        <v>58</v>
      </c>
      <c r="C34" s="65" t="s">
        <v>59</v>
      </c>
      <c r="D34" s="54" t="s">
        <v>20</v>
      </c>
      <c r="E34" s="54" t="s">
        <v>20</v>
      </c>
      <c r="F34" s="49" t="s">
        <v>20</v>
      </c>
      <c r="G34" s="64" t="s">
        <v>21</v>
      </c>
      <c r="H34" s="62" t="s">
        <v>21</v>
      </c>
      <c r="I34" s="55" t="s">
        <v>22</v>
      </c>
      <c r="K34" s="53" t="str">
        <f>B34&amp;" "&amp;C34</f>
        <v>ППЭ-06-02 Список участников экзамена в ППЭ по алфавиту</v>
      </c>
    </row>
    <row r="35" spans="1:11" ht="15.75" x14ac:dyDescent="0.25">
      <c r="A35" s="45">
        <v>20</v>
      </c>
      <c r="B35" s="57" t="s">
        <v>58</v>
      </c>
      <c r="C35" s="58" t="s">
        <v>60</v>
      </c>
      <c r="D35" s="59" t="s">
        <v>21</v>
      </c>
      <c r="E35" s="59" t="s">
        <v>21</v>
      </c>
      <c r="F35" s="59" t="s">
        <v>21</v>
      </c>
      <c r="G35" s="61" t="s">
        <v>20</v>
      </c>
      <c r="H35" s="51" t="s">
        <v>21</v>
      </c>
      <c r="I35" s="55" t="s">
        <v>22</v>
      </c>
      <c r="K35" s="53" t="str">
        <f>B35&amp;" "&amp;C35</f>
        <v>ППЭ-06-02 Список участников ГВЭ в ППЭ по алфавиту</v>
      </c>
    </row>
    <row r="36" spans="1:11" ht="15.75" x14ac:dyDescent="0.25">
      <c r="A36" s="45">
        <v>21</v>
      </c>
      <c r="B36" s="57" t="s">
        <v>61</v>
      </c>
      <c r="C36" s="65" t="s">
        <v>62</v>
      </c>
      <c r="D36" s="54" t="s">
        <v>20</v>
      </c>
      <c r="E36" s="59" t="s">
        <v>21</v>
      </c>
      <c r="F36" s="49" t="s">
        <v>20</v>
      </c>
      <c r="G36" s="61" t="s">
        <v>20</v>
      </c>
      <c r="H36" s="62" t="s">
        <v>21</v>
      </c>
      <c r="I36" s="55" t="s">
        <v>22</v>
      </c>
      <c r="K36" s="53" t="str">
        <f t="shared" ref="K36:K43" si="1">B36&amp;" "&amp;C36</f>
        <v>ППЭ-07 Список работников ППЭ и общественных наблюдателей</v>
      </c>
    </row>
    <row r="37" spans="1:11" ht="15.75" x14ac:dyDescent="0.25">
      <c r="A37" s="45">
        <v>22</v>
      </c>
      <c r="B37" s="57" t="s">
        <v>63</v>
      </c>
      <c r="C37" s="58" t="s">
        <v>62</v>
      </c>
      <c r="D37" s="59" t="s">
        <v>21</v>
      </c>
      <c r="E37" s="54" t="s">
        <v>20</v>
      </c>
      <c r="F37" s="59" t="s">
        <v>21</v>
      </c>
      <c r="G37" s="64" t="s">
        <v>21</v>
      </c>
      <c r="H37" s="51" t="s">
        <v>21</v>
      </c>
      <c r="I37" s="55" t="s">
        <v>22</v>
      </c>
      <c r="K37" s="53" t="str">
        <f t="shared" si="1"/>
        <v>ППЭ-07-У Список работников ППЭ и общественных наблюдателей</v>
      </c>
    </row>
    <row r="38" spans="1:11" ht="15.75" x14ac:dyDescent="0.25">
      <c r="A38" s="45">
        <v>23</v>
      </c>
      <c r="B38" s="57" t="s">
        <v>64</v>
      </c>
      <c r="C38" s="67" t="s">
        <v>65</v>
      </c>
      <c r="D38" s="54" t="s">
        <v>20</v>
      </c>
      <c r="E38" s="54" t="s">
        <v>20</v>
      </c>
      <c r="F38" s="49" t="s">
        <v>20</v>
      </c>
      <c r="G38" s="64" t="s">
        <v>21</v>
      </c>
      <c r="H38" s="62" t="s">
        <v>21</v>
      </c>
      <c r="I38" s="55" t="s">
        <v>22</v>
      </c>
      <c r="K38" s="53" t="str">
        <f t="shared" si="1"/>
        <v>ППЭ-10 Отчет члена(ов) ГЭК о проведении экзамена в ППЭ</v>
      </c>
    </row>
    <row r="39" spans="1:11" ht="15.75" x14ac:dyDescent="0.25">
      <c r="A39" s="45">
        <v>24</v>
      </c>
      <c r="B39" s="57" t="s">
        <v>64</v>
      </c>
      <c r="C39" s="58" t="s">
        <v>66</v>
      </c>
      <c r="D39" s="59" t="s">
        <v>21</v>
      </c>
      <c r="E39" s="59" t="s">
        <v>21</v>
      </c>
      <c r="F39" s="59" t="s">
        <v>21</v>
      </c>
      <c r="G39" s="61" t="s">
        <v>20</v>
      </c>
      <c r="H39" s="51" t="s">
        <v>21</v>
      </c>
      <c r="I39" s="55" t="s">
        <v>22</v>
      </c>
      <c r="K39" s="53" t="str">
        <f t="shared" si="1"/>
        <v>ППЭ-10 Отчет члена(ов) ГЭК о проведении ГИА в ППЭ</v>
      </c>
    </row>
    <row r="40" spans="1:11" ht="31.5" x14ac:dyDescent="0.25">
      <c r="A40" s="45">
        <v>25</v>
      </c>
      <c r="B40" s="57" t="s">
        <v>67</v>
      </c>
      <c r="C40" s="65" t="s">
        <v>68</v>
      </c>
      <c r="D40" s="54" t="s">
        <v>20</v>
      </c>
      <c r="E40" s="54" t="s">
        <v>20</v>
      </c>
      <c r="F40" s="49" t="s">
        <v>20</v>
      </c>
      <c r="G40" s="61" t="s">
        <v>20</v>
      </c>
      <c r="H40" s="62" t="s">
        <v>21</v>
      </c>
      <c r="I40" s="55" t="s">
        <v>22</v>
      </c>
      <c r="K40" s="53" t="str">
        <f t="shared" si="1"/>
        <v>ППЭ-12-02 Ведомость коррекции персональных данных участников экзамена в аудитории</v>
      </c>
    </row>
    <row r="41" spans="1:11" ht="31.5" x14ac:dyDescent="0.25">
      <c r="A41" s="45">
        <v>26</v>
      </c>
      <c r="B41" s="57" t="s">
        <v>69</v>
      </c>
      <c r="C41" s="65" t="s">
        <v>70</v>
      </c>
      <c r="D41" s="54" t="s">
        <v>20</v>
      </c>
      <c r="E41" s="59" t="s">
        <v>21</v>
      </c>
      <c r="F41" s="49" t="s">
        <v>20</v>
      </c>
      <c r="G41" s="64" t="s">
        <v>21</v>
      </c>
      <c r="H41" s="51" t="s">
        <v>21</v>
      </c>
      <c r="I41" s="55" t="s">
        <v>22</v>
      </c>
      <c r="K41" s="53" t="str">
        <f t="shared" si="1"/>
        <v>ППЭ-12-03 Ведомость использования дополнительных бланков ответов № 2</v>
      </c>
    </row>
    <row r="42" spans="1:11" ht="31.5" x14ac:dyDescent="0.25">
      <c r="A42" s="45">
        <v>27</v>
      </c>
      <c r="B42" s="57" t="s">
        <v>71</v>
      </c>
      <c r="C42" s="65" t="s">
        <v>72</v>
      </c>
      <c r="D42" s="54" t="s">
        <v>20</v>
      </c>
      <c r="E42" s="54" t="s">
        <v>20</v>
      </c>
      <c r="F42" s="49" t="s">
        <v>20</v>
      </c>
      <c r="G42" s="61" t="s">
        <v>20</v>
      </c>
      <c r="H42" s="68" t="s">
        <v>26</v>
      </c>
      <c r="I42" s="55" t="s">
        <v>22</v>
      </c>
      <c r="K42" s="53" t="str">
        <f t="shared" si="1"/>
        <v>ППЭ-12-04-МАШ Ведомость учёта времени отсутствия участников экзамена в аудитории</v>
      </c>
    </row>
    <row r="43" spans="1:11" ht="15.75" x14ac:dyDescent="0.25">
      <c r="A43" s="45">
        <v>28</v>
      </c>
      <c r="B43" s="57" t="s">
        <v>73</v>
      </c>
      <c r="C43" s="69" t="s">
        <v>74</v>
      </c>
      <c r="D43" s="54" t="s">
        <v>20</v>
      </c>
      <c r="E43" s="59" t="s">
        <v>21</v>
      </c>
      <c r="F43" s="59" t="s">
        <v>21</v>
      </c>
      <c r="G43" s="64" t="s">
        <v>21</v>
      </c>
      <c r="H43" s="51" t="s">
        <v>21</v>
      </c>
      <c r="I43" s="55" t="s">
        <v>22</v>
      </c>
      <c r="K43" s="53" t="str">
        <f t="shared" si="1"/>
        <v>ППЭ-13-01 Протокол проведения ЕГЭ в ППЭ</v>
      </c>
    </row>
    <row r="44" spans="1:11" ht="15.75" x14ac:dyDescent="0.25">
      <c r="A44" s="45">
        <v>29</v>
      </c>
      <c r="B44" s="57" t="s">
        <v>75</v>
      </c>
      <c r="C44" s="58" t="s">
        <v>76</v>
      </c>
      <c r="D44" s="59" t="s">
        <v>21</v>
      </c>
      <c r="E44" s="59" t="s">
        <v>21</v>
      </c>
      <c r="F44" s="59" t="s">
        <v>21</v>
      </c>
      <c r="G44" s="61" t="s">
        <v>20</v>
      </c>
      <c r="H44" s="62" t="s">
        <v>21</v>
      </c>
      <c r="I44" s="55" t="s">
        <v>22</v>
      </c>
      <c r="K44" s="53" t="str">
        <f>B44&amp;" "&amp;C44</f>
        <v>ППЭ-13-01-ГВЭ Протокол проведения ГВЭ в ППЭ</v>
      </c>
    </row>
    <row r="45" spans="1:11" ht="15.75" x14ac:dyDescent="0.25">
      <c r="A45" s="45">
        <v>30</v>
      </c>
      <c r="B45" s="57" t="s">
        <v>77</v>
      </c>
      <c r="C45" s="69" t="s">
        <v>74</v>
      </c>
      <c r="D45" s="59" t="s">
        <v>21</v>
      </c>
      <c r="E45" s="54" t="s">
        <v>20</v>
      </c>
      <c r="F45" s="59" t="s">
        <v>21</v>
      </c>
      <c r="G45" s="64" t="s">
        <v>21</v>
      </c>
      <c r="H45" s="51" t="s">
        <v>21</v>
      </c>
      <c r="I45" s="55" t="s">
        <v>22</v>
      </c>
      <c r="K45" s="53" t="str">
        <f>B45&amp;" "&amp;C45</f>
        <v>ППЭ-13-01-У Протокол проведения ЕГЭ в ППЭ</v>
      </c>
    </row>
    <row r="46" spans="1:11" ht="15.75" x14ac:dyDescent="0.25">
      <c r="A46" s="45">
        <v>31</v>
      </c>
      <c r="B46" s="57" t="s">
        <v>78</v>
      </c>
      <c r="C46" s="69" t="s">
        <v>74</v>
      </c>
      <c r="D46" s="59" t="s">
        <v>21</v>
      </c>
      <c r="E46" s="59" t="s">
        <v>21</v>
      </c>
      <c r="F46" s="49" t="s">
        <v>20</v>
      </c>
      <c r="G46" s="64" t="s">
        <v>21</v>
      </c>
      <c r="H46" s="62" t="s">
        <v>21</v>
      </c>
      <c r="I46" s="55" t="s">
        <v>22</v>
      </c>
      <c r="K46" s="53" t="str">
        <f t="shared" ref="K46:K64" si="2">B46&amp;" "&amp;C46</f>
        <v>ППЭ-13-01-К Протокол проведения ЕГЭ в ППЭ</v>
      </c>
    </row>
    <row r="47" spans="1:11" ht="31.5" x14ac:dyDescent="0.25">
      <c r="A47" s="45">
        <v>32</v>
      </c>
      <c r="B47" s="57" t="s">
        <v>79</v>
      </c>
      <c r="C47" s="65" t="s">
        <v>80</v>
      </c>
      <c r="D47" s="54" t="s">
        <v>20</v>
      </c>
      <c r="E47" s="59" t="s">
        <v>21</v>
      </c>
      <c r="F47" s="59" t="s">
        <v>21</v>
      </c>
      <c r="G47" s="64" t="s">
        <v>21</v>
      </c>
      <c r="H47" s="68" t="s">
        <v>26</v>
      </c>
      <c r="I47" s="55" t="s">
        <v>22</v>
      </c>
      <c r="K47" s="53" t="str">
        <f t="shared" si="2"/>
        <v>ППЭ-13-02-МАШ Сводная ведомость учёта участников и использования экзаменационных материалов в ППЭ</v>
      </c>
    </row>
    <row r="48" spans="1:11" ht="31.5" x14ac:dyDescent="0.25">
      <c r="A48" s="45">
        <v>33</v>
      </c>
      <c r="B48" s="57" t="s">
        <v>81</v>
      </c>
      <c r="C48" s="66" t="s">
        <v>80</v>
      </c>
      <c r="D48" s="59" t="s">
        <v>21</v>
      </c>
      <c r="E48" s="54" t="s">
        <v>20</v>
      </c>
      <c r="F48" s="59" t="s">
        <v>21</v>
      </c>
      <c r="G48" s="64" t="s">
        <v>21</v>
      </c>
      <c r="H48" s="68" t="s">
        <v>26</v>
      </c>
      <c r="I48" s="55" t="s">
        <v>22</v>
      </c>
      <c r="K48" s="53" t="str">
        <f t="shared" si="2"/>
        <v>ППЭ-13-03-У-МАШ Сводная ведомость учёта участников и использования экзаменационных материалов в ППЭ</v>
      </c>
    </row>
    <row r="49" spans="1:11" ht="31.5" x14ac:dyDescent="0.25">
      <c r="A49" s="45">
        <v>34</v>
      </c>
      <c r="B49" s="57" t="s">
        <v>82</v>
      </c>
      <c r="C49" s="66" t="s">
        <v>80</v>
      </c>
      <c r="D49" s="59" t="s">
        <v>21</v>
      </c>
      <c r="E49" s="59" t="s">
        <v>21</v>
      </c>
      <c r="F49" s="49" t="s">
        <v>20</v>
      </c>
      <c r="G49" s="64" t="s">
        <v>21</v>
      </c>
      <c r="H49" s="68" t="s">
        <v>26</v>
      </c>
      <c r="I49" s="55" t="s">
        <v>22</v>
      </c>
      <c r="K49" s="53" t="str">
        <f t="shared" si="2"/>
        <v>ППЭ-13-03-К-МАШ Сводная ведомость учёта участников и использования экзаменационных материалов в ППЭ</v>
      </c>
    </row>
    <row r="50" spans="1:11" ht="18" customHeight="1" x14ac:dyDescent="0.25">
      <c r="A50" s="45">
        <v>35</v>
      </c>
      <c r="B50" s="57" t="s">
        <v>83</v>
      </c>
      <c r="C50" s="69" t="s">
        <v>84</v>
      </c>
      <c r="D50" s="54" t="s">
        <v>20</v>
      </c>
      <c r="E50" s="59" t="s">
        <v>21</v>
      </c>
      <c r="F50" s="59" t="s">
        <v>21</v>
      </c>
      <c r="G50" s="64" t="s">
        <v>21</v>
      </c>
      <c r="H50" s="62" t="s">
        <v>21</v>
      </c>
      <c r="I50" s="55" t="s">
        <v>22</v>
      </c>
      <c r="K50" s="53" t="str">
        <f t="shared" si="2"/>
        <v>ППЭ-14-01 Акт приема-передачи экзаменационных материалов в ППЭ</v>
      </c>
    </row>
    <row r="51" spans="1:11" ht="18" customHeight="1" x14ac:dyDescent="0.25">
      <c r="A51" s="45">
        <v>36</v>
      </c>
      <c r="B51" s="57" t="s">
        <v>85</v>
      </c>
      <c r="C51" s="58" t="s">
        <v>84</v>
      </c>
      <c r="D51" s="59" t="s">
        <v>21</v>
      </c>
      <c r="E51" s="59" t="s">
        <v>21</v>
      </c>
      <c r="F51" s="59" t="s">
        <v>21</v>
      </c>
      <c r="G51" s="61" t="s">
        <v>20</v>
      </c>
      <c r="H51" s="51" t="s">
        <v>21</v>
      </c>
      <c r="I51" s="55" t="s">
        <v>22</v>
      </c>
      <c r="K51" s="53" t="str">
        <f t="shared" si="2"/>
        <v>ППЭ-14-01-ГВЭ Акт приема-передачи экзаменационных материалов в ППЭ</v>
      </c>
    </row>
    <row r="52" spans="1:11" ht="17.25" customHeight="1" x14ac:dyDescent="0.25">
      <c r="A52" s="45">
        <v>37</v>
      </c>
      <c r="B52" s="57" t="s">
        <v>86</v>
      </c>
      <c r="C52" s="69" t="s">
        <v>84</v>
      </c>
      <c r="D52" s="59" t="s">
        <v>21</v>
      </c>
      <c r="E52" s="54" t="s">
        <v>20</v>
      </c>
      <c r="F52" s="59" t="s">
        <v>21</v>
      </c>
      <c r="G52" s="64" t="s">
        <v>21</v>
      </c>
      <c r="H52" s="62" t="s">
        <v>21</v>
      </c>
      <c r="I52" s="55" t="s">
        <v>22</v>
      </c>
      <c r="K52" s="53" t="str">
        <f t="shared" si="2"/>
        <v>ППЭ-14-01-У Акт приема-передачи экзаменационных материалов в ППЭ</v>
      </c>
    </row>
    <row r="53" spans="1:11" ht="17.25" customHeight="1" x14ac:dyDescent="0.25">
      <c r="A53" s="45">
        <v>38</v>
      </c>
      <c r="B53" s="57" t="s">
        <v>87</v>
      </c>
      <c r="C53" s="69" t="s">
        <v>84</v>
      </c>
      <c r="D53" s="59" t="s">
        <v>21</v>
      </c>
      <c r="E53" s="59" t="s">
        <v>21</v>
      </c>
      <c r="F53" s="49" t="s">
        <v>20</v>
      </c>
      <c r="G53" s="64" t="s">
        <v>21</v>
      </c>
      <c r="H53" s="51" t="s">
        <v>21</v>
      </c>
      <c r="I53" s="55" t="s">
        <v>22</v>
      </c>
      <c r="K53" s="53" t="str">
        <f t="shared" si="2"/>
        <v>ППЭ-14-01-К Акт приема-передачи экзаменационных материалов в ППЭ</v>
      </c>
    </row>
    <row r="54" spans="1:11" ht="15.75" x14ac:dyDescent="0.25">
      <c r="A54" s="45">
        <v>39</v>
      </c>
      <c r="B54" s="57" t="s">
        <v>88</v>
      </c>
      <c r="C54" s="65" t="s">
        <v>89</v>
      </c>
      <c r="D54" s="54" t="s">
        <v>20</v>
      </c>
      <c r="E54" s="59" t="s">
        <v>21</v>
      </c>
      <c r="F54" s="59" t="s">
        <v>21</v>
      </c>
      <c r="G54" s="64" t="s">
        <v>21</v>
      </c>
      <c r="H54" s="62" t="s">
        <v>21</v>
      </c>
      <c r="I54" s="55" t="s">
        <v>22</v>
      </c>
      <c r="K54" s="53" t="str">
        <f t="shared" si="2"/>
        <v>ППЭ-14-02 Ведомость учета экзаменационных материалов</v>
      </c>
    </row>
    <row r="55" spans="1:11" ht="15.75" x14ac:dyDescent="0.25">
      <c r="A55" s="45">
        <v>40</v>
      </c>
      <c r="B55" s="57" t="s">
        <v>90</v>
      </c>
      <c r="C55" s="58" t="s">
        <v>89</v>
      </c>
      <c r="D55" s="59" t="s">
        <v>21</v>
      </c>
      <c r="E55" s="59" t="s">
        <v>21</v>
      </c>
      <c r="F55" s="59" t="s">
        <v>21</v>
      </c>
      <c r="G55" s="61" t="s">
        <v>20</v>
      </c>
      <c r="H55" s="51" t="s">
        <v>21</v>
      </c>
      <c r="I55" s="55" t="s">
        <v>22</v>
      </c>
      <c r="K55" s="53" t="str">
        <f t="shared" si="2"/>
        <v>ППЭ-14-02-ГВЭ Ведомость учета экзаменационных материалов</v>
      </c>
    </row>
    <row r="56" spans="1:11" ht="33.75" customHeight="1" x14ac:dyDescent="0.25">
      <c r="A56" s="45">
        <v>41</v>
      </c>
      <c r="B56" s="57" t="s">
        <v>91</v>
      </c>
      <c r="C56" s="66" t="s">
        <v>92</v>
      </c>
      <c r="D56" s="59" t="s">
        <v>21</v>
      </c>
      <c r="E56" s="54" t="s">
        <v>20</v>
      </c>
      <c r="F56" s="59" t="s">
        <v>21</v>
      </c>
      <c r="G56" s="64" t="s">
        <v>21</v>
      </c>
      <c r="H56" s="62" t="s">
        <v>21</v>
      </c>
      <c r="I56" s="55" t="s">
        <v>22</v>
      </c>
      <c r="K56" s="53" t="str">
        <f t="shared" si="2"/>
        <v>ППЭ-14-02-У Ведомость выдачи и возврата экзаменационных материалов по аудиториям ППЭ по иностранным языкам в устной форме</v>
      </c>
    </row>
    <row r="57" spans="1:11" ht="15.75" x14ac:dyDescent="0.25">
      <c r="A57" s="45">
        <v>42</v>
      </c>
      <c r="B57" s="57" t="s">
        <v>93</v>
      </c>
      <c r="C57" s="66" t="s">
        <v>89</v>
      </c>
      <c r="D57" s="59" t="s">
        <v>21</v>
      </c>
      <c r="E57" s="59" t="s">
        <v>21</v>
      </c>
      <c r="F57" s="49" t="s">
        <v>20</v>
      </c>
      <c r="G57" s="64" t="s">
        <v>21</v>
      </c>
      <c r="H57" s="51" t="s">
        <v>21</v>
      </c>
      <c r="I57" s="55" t="s">
        <v>22</v>
      </c>
      <c r="K57" s="53" t="str">
        <f t="shared" si="2"/>
        <v>ППЭ-14-02-К Ведомость учета экзаменационных материалов</v>
      </c>
    </row>
    <row r="58" spans="1:11" ht="31.5" x14ac:dyDescent="0.25">
      <c r="A58" s="45">
        <v>43</v>
      </c>
      <c r="B58" s="57" t="s">
        <v>94</v>
      </c>
      <c r="C58" s="65" t="s">
        <v>95</v>
      </c>
      <c r="D58" s="54" t="s">
        <v>20</v>
      </c>
      <c r="E58" s="54" t="s">
        <v>20</v>
      </c>
      <c r="F58" s="54" t="s">
        <v>20</v>
      </c>
      <c r="G58" s="64" t="s">
        <v>21</v>
      </c>
      <c r="H58" s="51" t="s">
        <v>21</v>
      </c>
      <c r="I58" s="55" t="s">
        <v>25</v>
      </c>
      <c r="J58" s="70" t="s">
        <v>26</v>
      </c>
      <c r="K58" s="53" t="str">
        <f t="shared" si="2"/>
        <v>ППЭ-15 Протокол проведения процедуры сканирования бланков ГИА в ППЭ</v>
      </c>
    </row>
    <row r="59" spans="1:11" ht="15.75" x14ac:dyDescent="0.25">
      <c r="A59" s="45">
        <v>44</v>
      </c>
      <c r="B59" s="57" t="s">
        <v>96</v>
      </c>
      <c r="C59" s="65" t="s">
        <v>97</v>
      </c>
      <c r="D59" s="54" t="s">
        <v>20</v>
      </c>
      <c r="E59" s="54" t="s">
        <v>20</v>
      </c>
      <c r="F59" s="54" t="s">
        <v>20</v>
      </c>
      <c r="G59" s="64" t="s">
        <v>21</v>
      </c>
      <c r="H59" s="51" t="s">
        <v>21</v>
      </c>
      <c r="I59" s="55" t="s">
        <v>25</v>
      </c>
      <c r="J59" s="70" t="s">
        <v>26</v>
      </c>
      <c r="K59" s="53" t="str">
        <f t="shared" si="2"/>
        <v>ППЭ-15-01 Протокол использования станции сканирования в ППЭ</v>
      </c>
    </row>
    <row r="60" spans="1:11" ht="15.75" x14ac:dyDescent="0.25">
      <c r="A60" s="45">
        <v>45</v>
      </c>
      <c r="B60" s="57" t="s">
        <v>98</v>
      </c>
      <c r="C60" s="65" t="s">
        <v>99</v>
      </c>
      <c r="D60" s="54" t="s">
        <v>20</v>
      </c>
      <c r="E60" s="54" t="s">
        <v>20</v>
      </c>
      <c r="F60" s="49" t="s">
        <v>20</v>
      </c>
      <c r="G60" s="61" t="s">
        <v>20</v>
      </c>
      <c r="H60" s="62" t="s">
        <v>21</v>
      </c>
      <c r="I60" s="55" t="s">
        <v>22</v>
      </c>
      <c r="K60" s="53" t="str">
        <f t="shared" si="2"/>
        <v>ППЭ-16 Расшифровка кодов образовательных организаций</v>
      </c>
    </row>
    <row r="61" spans="1:11" ht="31.5" x14ac:dyDescent="0.25">
      <c r="A61" s="45">
        <v>46</v>
      </c>
      <c r="B61" s="57" t="s">
        <v>100</v>
      </c>
      <c r="C61" s="65" t="s">
        <v>101</v>
      </c>
      <c r="D61" s="54" t="s">
        <v>20</v>
      </c>
      <c r="E61" s="54" t="s">
        <v>20</v>
      </c>
      <c r="F61" s="49" t="s">
        <v>20</v>
      </c>
      <c r="G61" s="64" t="s">
        <v>21</v>
      </c>
      <c r="H61" s="68" t="s">
        <v>26</v>
      </c>
      <c r="I61" s="55" t="s">
        <v>22</v>
      </c>
      <c r="K61" s="53" t="str">
        <f t="shared" si="2"/>
        <v>ППЭ-18-МАШ Акт общественного наблюдения за проведением экзамена в ППЭ</v>
      </c>
    </row>
    <row r="62" spans="1:11" ht="15.75" x14ac:dyDescent="0.25">
      <c r="A62" s="45">
        <v>47</v>
      </c>
      <c r="B62" s="57" t="s">
        <v>102</v>
      </c>
      <c r="C62" s="65" t="s">
        <v>103</v>
      </c>
      <c r="D62" s="54" t="s">
        <v>20</v>
      </c>
      <c r="E62" s="54" t="s">
        <v>20</v>
      </c>
      <c r="F62" s="49" t="s">
        <v>20</v>
      </c>
      <c r="G62" s="61" t="s">
        <v>20</v>
      </c>
      <c r="H62" s="62" t="s">
        <v>21</v>
      </c>
      <c r="I62" s="55" t="s">
        <v>22</v>
      </c>
      <c r="K62" s="53" t="str">
        <f t="shared" si="2"/>
        <v>ППЭ-19 Контроль изменения состава работников в день экзамена</v>
      </c>
    </row>
    <row r="63" spans="1:11" ht="15.75" x14ac:dyDescent="0.25">
      <c r="A63" s="45">
        <v>48</v>
      </c>
      <c r="B63" s="57" t="s">
        <v>104</v>
      </c>
      <c r="C63" s="65" t="s">
        <v>105</v>
      </c>
      <c r="D63" s="54" t="s">
        <v>20</v>
      </c>
      <c r="E63" s="54" t="s">
        <v>20</v>
      </c>
      <c r="F63" s="49" t="s">
        <v>20</v>
      </c>
      <c r="G63" s="61" t="s">
        <v>20</v>
      </c>
      <c r="H63" s="51" t="s">
        <v>21</v>
      </c>
      <c r="I63" s="55" t="s">
        <v>22</v>
      </c>
      <c r="K63" s="53" t="str">
        <f t="shared" si="2"/>
        <v>ППЭ-20 Акт об идентификации личности участника ГИА</v>
      </c>
    </row>
    <row r="64" spans="1:11" ht="15.75" x14ac:dyDescent="0.25">
      <c r="A64" s="45">
        <v>49</v>
      </c>
      <c r="B64" s="71" t="s">
        <v>106</v>
      </c>
      <c r="C64" s="65" t="s">
        <v>107</v>
      </c>
      <c r="D64" s="54" t="s">
        <v>20</v>
      </c>
      <c r="E64" s="54" t="s">
        <v>20</v>
      </c>
      <c r="F64" s="49" t="s">
        <v>20</v>
      </c>
      <c r="G64" s="61" t="s">
        <v>20</v>
      </c>
      <c r="H64" s="62" t="s">
        <v>21</v>
      </c>
      <c r="I64" s="55" t="s">
        <v>22</v>
      </c>
      <c r="K64" s="53" t="str">
        <f t="shared" si="2"/>
        <v>ППЭ-21 Акт об удалении участника экзамена</v>
      </c>
    </row>
    <row r="65" spans="1:11" ht="15.75" customHeight="1" thickBot="1" x14ac:dyDescent="0.3">
      <c r="A65" s="45">
        <v>50</v>
      </c>
      <c r="B65" s="72" t="s">
        <v>108</v>
      </c>
      <c r="C65" s="73" t="s">
        <v>109</v>
      </c>
      <c r="D65" s="74" t="s">
        <v>20</v>
      </c>
      <c r="E65" s="74" t="s">
        <v>20</v>
      </c>
      <c r="F65" s="74" t="s">
        <v>20</v>
      </c>
      <c r="G65" s="75" t="s">
        <v>20</v>
      </c>
      <c r="H65" s="76" t="s">
        <v>21</v>
      </c>
      <c r="I65" s="55" t="s">
        <v>22</v>
      </c>
      <c r="K65" s="53" t="str">
        <f>B65&amp;" "&amp;C65</f>
        <v>ППЭ-22 Акт о досрочном завершении экзамена по объективным причинам</v>
      </c>
    </row>
    <row r="66" spans="1:11" ht="15.75" customHeight="1" thickBot="1" x14ac:dyDescent="0.3">
      <c r="A66" s="45">
        <v>51</v>
      </c>
      <c r="B66" s="72" t="s">
        <v>110</v>
      </c>
      <c r="C66" s="73" t="s">
        <v>111</v>
      </c>
      <c r="D66" s="74" t="s">
        <v>20</v>
      </c>
      <c r="E66" s="74" t="s">
        <v>20</v>
      </c>
      <c r="F66" s="74" t="s">
        <v>20</v>
      </c>
      <c r="G66" s="75" t="s">
        <v>20</v>
      </c>
      <c r="H66" s="76" t="s">
        <v>21</v>
      </c>
      <c r="I66" s="55" t="s">
        <v>25</v>
      </c>
      <c r="K66" s="53" t="str">
        <f>B66&amp;" "&amp;C66</f>
        <v>ППЭ-23 Протокол печати полных комплектов ЭМ в аудитории ППЭ</v>
      </c>
    </row>
    <row r="67" spans="1:11" ht="16.5" thickBot="1" x14ac:dyDescent="0.3">
      <c r="B67" s="72" t="s">
        <v>112</v>
      </c>
      <c r="C67" s="73" t="s">
        <v>113</v>
      </c>
      <c r="D67" s="74" t="s">
        <v>20</v>
      </c>
      <c r="E67" s="74" t="s">
        <v>20</v>
      </c>
      <c r="F67" s="74" t="s">
        <v>20</v>
      </c>
      <c r="G67" s="75" t="s">
        <v>20</v>
      </c>
      <c r="H67" s="76" t="s">
        <v>21</v>
      </c>
      <c r="I67" s="55" t="s">
        <v>25</v>
      </c>
      <c r="K67" s="53" t="str">
        <f>B67&amp;" "&amp;C67</f>
        <v>ППЭ-23-01 Протокол использования станции печати в аудитории ППЭ</v>
      </c>
    </row>
    <row r="68" spans="1:11" ht="30.75" thickBot="1" x14ac:dyDescent="0.3">
      <c r="B68" s="77" t="s">
        <v>114</v>
      </c>
      <c r="C68" s="78" t="s">
        <v>115</v>
      </c>
      <c r="D68" s="74" t="s">
        <v>20</v>
      </c>
      <c r="E68" s="74" t="s">
        <v>20</v>
      </c>
      <c r="F68" s="74" t="s">
        <v>20</v>
      </c>
      <c r="G68" s="75" t="s">
        <v>20</v>
      </c>
      <c r="H68" s="76" t="s">
        <v>21</v>
      </c>
      <c r="I68" s="55" t="s">
        <v>22</v>
      </c>
      <c r="K68" s="53" t="str">
        <f t="shared" ref="K68:K73" si="3">B68&amp;" "&amp;C68</f>
        <v>ППЭ-21-П1 Приложение к акту об удалении участника из ППЭ - пояснительная записка удаляемого участника экзамена</v>
      </c>
    </row>
    <row r="69" spans="1:11" ht="45.75" thickBot="1" x14ac:dyDescent="0.3">
      <c r="B69" s="77" t="s">
        <v>116</v>
      </c>
      <c r="C69" s="78" t="s">
        <v>117</v>
      </c>
      <c r="D69" s="74" t="s">
        <v>20</v>
      </c>
      <c r="E69" s="74" t="s">
        <v>20</v>
      </c>
      <c r="F69" s="74" t="s">
        <v>20</v>
      </c>
      <c r="G69" s="75" t="s">
        <v>20</v>
      </c>
      <c r="H69" s="76" t="s">
        <v>21</v>
      </c>
      <c r="I69" s="55" t="s">
        <v>22</v>
      </c>
      <c r="K69" s="53" t="str">
        <f t="shared" si="3"/>
        <v>ППЭ-21-П2 Приложение к акту об удалении участника из ППЭ - сведения о технических устройствах, имевшихся у удаляемого участника экзамена</v>
      </c>
    </row>
    <row r="70" spans="1:11" ht="30.75" thickBot="1" x14ac:dyDescent="0.3">
      <c r="B70" s="77" t="s">
        <v>118</v>
      </c>
      <c r="C70" s="78" t="s">
        <v>119</v>
      </c>
      <c r="D70" s="74" t="s">
        <v>20</v>
      </c>
      <c r="E70" s="74" t="s">
        <v>20</v>
      </c>
      <c r="F70" s="74" t="s">
        <v>20</v>
      </c>
      <c r="G70" s="75" t="s">
        <v>20</v>
      </c>
      <c r="H70" s="76" t="s">
        <v>21</v>
      </c>
      <c r="I70" s="55" t="s">
        <v>22</v>
      </c>
      <c r="K70" s="53" t="str">
        <f t="shared" si="3"/>
        <v>ППЭ-21-П3 Приложение к акту об удалении участника из ППЭ - пояснительная записка лица, ставшего свидетелем нарушения</v>
      </c>
    </row>
    <row r="71" spans="1:11" ht="16.5" thickBot="1" x14ac:dyDescent="0.3">
      <c r="B71" s="77" t="s">
        <v>120</v>
      </c>
      <c r="C71" s="78" t="s">
        <v>121</v>
      </c>
      <c r="D71" s="74" t="s">
        <v>20</v>
      </c>
      <c r="E71" s="74" t="s">
        <v>20</v>
      </c>
      <c r="F71" s="74" t="s">
        <v>20</v>
      </c>
      <c r="G71" s="75" t="s">
        <v>20</v>
      </c>
      <c r="H71" s="76" t="s">
        <v>21</v>
      </c>
      <c r="I71" s="55" t="s">
        <v>22</v>
      </c>
      <c r="K71" s="53" t="str">
        <f t="shared" si="3"/>
        <v>ППЭ-24 Акт о недопуске участника экзамена в ППЭ</v>
      </c>
    </row>
    <row r="72" spans="1:11" ht="30.75" thickBot="1" x14ac:dyDescent="0.3">
      <c r="B72" s="77" t="s">
        <v>122</v>
      </c>
      <c r="C72" s="78" t="s">
        <v>123</v>
      </c>
      <c r="D72" s="74" t="s">
        <v>20</v>
      </c>
      <c r="E72" s="74" t="s">
        <v>20</v>
      </c>
      <c r="F72" s="74" t="s">
        <v>20</v>
      </c>
      <c r="G72" s="75" t="s">
        <v>20</v>
      </c>
      <c r="H72" s="76" t="s">
        <v>21</v>
      </c>
      <c r="I72" s="55" t="s">
        <v>22</v>
      </c>
      <c r="K72" s="53" t="str">
        <f t="shared" si="3"/>
        <v>ППЭ-25 Акт об отказе участника экзамена от подписания акта об удалении  из ППЭ</v>
      </c>
    </row>
    <row r="73" spans="1:11" ht="16.5" thickBot="1" x14ac:dyDescent="0.3">
      <c r="B73" s="77" t="s">
        <v>124</v>
      </c>
      <c r="C73" s="78" t="s">
        <v>125</v>
      </c>
      <c r="D73" s="74" t="s">
        <v>20</v>
      </c>
      <c r="E73" s="74" t="s">
        <v>20</v>
      </c>
      <c r="F73" s="74" t="s">
        <v>20</v>
      </c>
      <c r="G73" s="75" t="s">
        <v>20</v>
      </c>
      <c r="H73" s="76" t="s">
        <v>21</v>
      </c>
      <c r="I73" s="55" t="s">
        <v>22</v>
      </c>
      <c r="K73" s="53" t="str">
        <f t="shared" si="3"/>
        <v>ППЭ-26 Объяснительная записка</v>
      </c>
    </row>
  </sheetData>
  <autoFilter ref="D13:I68"/>
  <mergeCells count="10">
    <mergeCell ref="I12:I14"/>
    <mergeCell ref="B9:H9"/>
    <mergeCell ref="D11:F11"/>
    <mergeCell ref="B12:B14"/>
    <mergeCell ref="C12:C14"/>
    <mergeCell ref="D12:D14"/>
    <mergeCell ref="E12:E14"/>
    <mergeCell ref="F12:F14"/>
    <mergeCell ref="G12:G14"/>
    <mergeCell ref="H12:H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Список форм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2026-03-11T08:59:54Z</dcterms:created>
  <dcterms:modified xsi:type="dcterms:W3CDTF">2026-03-11T08:59:57Z</dcterms:modified>
</cp:coreProperties>
</file>